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ampollion.interne.regioncentre.fr\services\003\AGREF - Direction de l'Agriculture et de la Forêt\03_THEMES_TRANSVERSAUX\3.6_OUTILS_FINANCIERS\"/>
    </mc:Choice>
  </mc:AlternateContent>
  <xr:revisionPtr revIDLastSave="0" documentId="13_ncr:1_{3B55D27C-3E4E-4624-A4C7-57797C0D51B3}" xr6:coauthVersionLast="36" xr6:coauthVersionMax="36" xr10:uidLastSave="{00000000-0000-0000-0000-000000000000}"/>
  <bookViews>
    <workbookView xWindow="0" yWindow="0" windowWidth="25200" windowHeight="11760" xr2:uid="{00000000-000D-0000-FFFF-FFFF00000000}"/>
  </bookViews>
  <sheets>
    <sheet name="Feuil1" sheetId="4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4" l="1"/>
  <c r="C21" i="4" l="1"/>
  <c r="C23" i="4" l="1"/>
  <c r="C48" i="4"/>
  <c r="C50" i="4" s="1"/>
  <c r="B48" i="4"/>
</calcChain>
</file>

<file path=xl/sharedStrings.xml><?xml version="1.0" encoding="utf-8"?>
<sst xmlns="http://schemas.openxmlformats.org/spreadsheetml/2006/main" count="58" uniqueCount="54">
  <si>
    <t xml:space="preserve">CALCUL COUT COMPLET </t>
  </si>
  <si>
    <t>Structure :</t>
  </si>
  <si>
    <t xml:space="preserve">Année </t>
  </si>
  <si>
    <t>Nombre de jours annuels : 365</t>
  </si>
  <si>
    <t>ETP</t>
  </si>
  <si>
    <t>Jours ouvrés (hors WE et fériés) {-104-11} : 250</t>
  </si>
  <si>
    <t>Jours ouvrés - congés {-25} (jours de 7 h): 225</t>
  </si>
  <si>
    <t>CHARGES DIRECTES</t>
  </si>
  <si>
    <t>Jours ouvrés de 8h : 201 jrs</t>
  </si>
  <si>
    <t>Salaire brut</t>
  </si>
  <si>
    <t>Soit x jrs de RTT</t>
  </si>
  <si>
    <t>Charges patronales</t>
  </si>
  <si>
    <t>SALAIRES ET CHARGES ANNUELS des autres agents/personnes 
(assistante, encadrement)</t>
  </si>
  <si>
    <t>TOTAL</t>
  </si>
  <si>
    <t xml:space="preserve">Soit / jour </t>
  </si>
  <si>
    <t>CHARGES INDIRECTES</t>
  </si>
  <si>
    <r>
      <t>FRAIS DE STRUCTURE sur</t>
    </r>
    <r>
      <rPr>
        <sz val="11"/>
        <rFont val="Calibri"/>
        <family val="2"/>
        <charset val="1"/>
      </rPr>
      <t xml:space="preserve"> base</t>
    </r>
    <r>
      <rPr>
        <sz val="11"/>
        <rFont val="Calibri"/>
        <family val="2"/>
      </rPr>
      <t xml:space="preserve"> année n-1</t>
    </r>
  </si>
  <si>
    <t>Fournitures non stock. eau, énergie</t>
  </si>
  <si>
    <t>Fournit. entretien &amp; petit equip.</t>
  </si>
  <si>
    <t>Fournitures administratives</t>
  </si>
  <si>
    <t xml:space="preserve">Locations Loyer </t>
  </si>
  <si>
    <t>Locations autres</t>
  </si>
  <si>
    <t>Entretiens et réparations</t>
  </si>
  <si>
    <t xml:space="preserve">Primes d'assurance </t>
  </si>
  <si>
    <t>Documentation generale</t>
  </si>
  <si>
    <t>Frais de colloques, semin., confer</t>
  </si>
  <si>
    <t xml:space="preserve">Honoraires </t>
  </si>
  <si>
    <t>Catalogues et imprimes</t>
  </si>
  <si>
    <t>Receptions</t>
  </si>
  <si>
    <t>Affranchissement</t>
  </si>
  <si>
    <t>Télécommunication</t>
  </si>
  <si>
    <t>Services bancaires et assim.</t>
  </si>
  <si>
    <t xml:space="preserve">Part. employ. a form. prof. cont. </t>
  </si>
  <si>
    <t>Cotisations liees vie statutaire</t>
  </si>
  <si>
    <t>Amortissement net de subvention</t>
  </si>
  <si>
    <t>Soit / jour</t>
  </si>
  <si>
    <t>Nb de salariés dans la structure en ETP</t>
  </si>
  <si>
    <t>COÛT MOYEN</t>
  </si>
  <si>
    <t>Montant</t>
  </si>
  <si>
    <t>Montant total</t>
  </si>
  <si>
    <t>Quote-part (montant)</t>
  </si>
  <si>
    <t xml:space="preserve"> Quote-part  (montant)</t>
  </si>
  <si>
    <t xml:space="preserve"> quote-part (%)</t>
  </si>
  <si>
    <t>Nombre de jours travaillés * :</t>
  </si>
  <si>
    <t xml:space="preserve">* Nombre d’heures salariées / mois = </t>
  </si>
  <si>
    <t>Nombre de jours travaillés* :</t>
  </si>
  <si>
    <t>nb total des salaires / par nombre total de jours travaillés</t>
  </si>
  <si>
    <t>montant coût jour charges et coût jour charges indirectes / nb ETP</t>
  </si>
  <si>
    <t>total montant quote-part frais de structure /
 nb total jours travaillés</t>
  </si>
  <si>
    <t>frais de deplacement</t>
  </si>
  <si>
    <t>total = salaire brut et charges patronales et frais de déplacement
(montant l10+11+15+16+12)</t>
  </si>
  <si>
    <t xml:space="preserve">Frais de structure </t>
  </si>
  <si>
    <t>SALAIRES ET CHARGES ANNUELS des agents/personnes réalisateurs (pour l'ensemble des dispositifs)</t>
  </si>
  <si>
    <t>*remplir les colonnes non grisées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</si>
</sst>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0.0"/>
    <numFmt numFmtId="165" formatCode="_-* #,##0.00,\€_-;\-* #,##0.00,\€_-;_-* \-??&quot; €&quot;_-;_-@_-"/>
    <numFmt numFmtId="166" formatCode="#,##0.00\ &quot;€&quot;"/>
    <numFmt numFmtId="167" formatCode="#,##0_ ;\-#,##0,"/>
    <numFmt numFmtId="168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i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u/>
      <sz val="10"/>
      <color rgb="FF000000"/>
      <name val="Arial"/>
      <family val="2"/>
      <charset val="1"/>
    </font>
    <font>
      <b/>
      <sz val="11"/>
      <color rgb="FF000000"/>
      <name val="Calibri"/>
      <family val="2"/>
    </font>
    <font>
      <sz val="11"/>
      <color rgb="FFFF0000"/>
      <name val="Calibri"/>
      <family val="2"/>
      <charset val="1"/>
    </font>
    <font>
      <sz val="8"/>
      <color rgb="FFFF0000"/>
      <name val="Arial"/>
      <family val="2"/>
      <charset val="1"/>
    </font>
    <font>
      <i/>
      <sz val="8"/>
      <color rgb="FFFF0000"/>
      <name val="Arial"/>
      <family val="2"/>
      <charset val="1"/>
    </font>
    <font>
      <sz val="11"/>
      <name val="Calibri"/>
      <family val="2"/>
      <charset val="1"/>
    </font>
    <font>
      <b/>
      <sz val="10"/>
      <name val="Arial"/>
      <family val="2"/>
      <charset val="1"/>
    </font>
    <font>
      <sz val="11"/>
      <name val="Calibri"/>
      <family val="2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  <charset val="1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33333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5" fontId="1" fillId="0" borderId="0" applyBorder="0" applyProtection="0"/>
  </cellStyleXfs>
  <cellXfs count="95">
    <xf numFmtId="0" fontId="0" fillId="0" borderId="0" xfId="0"/>
    <xf numFmtId="0" fontId="1" fillId="0" borderId="0" xfId="1"/>
    <xf numFmtId="164" fontId="1" fillId="0" borderId="0" xfId="1" applyNumberFormat="1"/>
    <xf numFmtId="164" fontId="4" fillId="0" borderId="0" xfId="1" applyNumberFormat="1" applyFont="1" applyBorder="1" applyAlignment="1">
      <alignment vertical="center" wrapText="1"/>
    </xf>
    <xf numFmtId="164" fontId="1" fillId="0" borderId="0" xfId="1" applyNumberFormat="1" applyAlignment="1">
      <alignment horizontal="center"/>
    </xf>
    <xf numFmtId="164" fontId="5" fillId="0" borderId="0" xfId="1" applyNumberFormat="1" applyFont="1"/>
    <xf numFmtId="164" fontId="3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center" vertical="center"/>
    </xf>
    <xf numFmtId="164" fontId="4" fillId="0" borderId="0" xfId="1" applyNumberFormat="1" applyFont="1" applyAlignment="1"/>
    <xf numFmtId="1" fontId="1" fillId="0" borderId="0" xfId="1" applyNumberFormat="1" applyAlignment="1">
      <alignment horizontal="center"/>
    </xf>
    <xf numFmtId="164" fontId="5" fillId="0" borderId="0" xfId="1" applyNumberFormat="1" applyFont="1" applyAlignment="1">
      <alignment vertical="center"/>
    </xf>
    <xf numFmtId="164" fontId="1" fillId="0" borderId="1" xfId="1" applyNumberFormat="1" applyFont="1" applyBorder="1"/>
    <xf numFmtId="1" fontId="3" fillId="2" borderId="5" xfId="1" applyNumberFormat="1" applyFont="1" applyFill="1" applyBorder="1" applyAlignment="1">
      <alignment horizontal="center"/>
    </xf>
    <xf numFmtId="164" fontId="1" fillId="0" borderId="4" xfId="1" applyNumberFormat="1" applyBorder="1"/>
    <xf numFmtId="164" fontId="1" fillId="0" borderId="2" xfId="1" applyNumberFormat="1" applyFont="1" applyBorder="1" applyAlignment="1">
      <alignment vertical="center"/>
    </xf>
    <xf numFmtId="164" fontId="5" fillId="0" borderId="0" xfId="1" applyNumberFormat="1" applyFont="1" applyAlignment="1">
      <alignment horizontal="left" vertical="center" wrapText="1"/>
    </xf>
    <xf numFmtId="164" fontId="1" fillId="0" borderId="0" xfId="1" applyNumberFormat="1" applyAlignment="1">
      <alignment horizontal="left" vertical="center" wrapText="1"/>
    </xf>
    <xf numFmtId="164" fontId="5" fillId="0" borderId="0" xfId="1" applyNumberFormat="1" applyFont="1" applyAlignment="1">
      <alignment horizontal="center" vertical="top" wrapText="1"/>
    </xf>
    <xf numFmtId="1" fontId="3" fillId="0" borderId="4" xfId="1" applyNumberFormat="1" applyFont="1" applyBorder="1" applyAlignment="1">
      <alignment horizontal="center"/>
    </xf>
    <xf numFmtId="165" fontId="3" fillId="0" borderId="4" xfId="2" applyFont="1" applyBorder="1" applyAlignment="1" applyProtection="1">
      <alignment horizontal="center"/>
    </xf>
    <xf numFmtId="164" fontId="1" fillId="0" borderId="7" xfId="1" applyNumberFormat="1" applyFont="1" applyBorder="1" applyAlignment="1">
      <alignment vertical="center"/>
    </xf>
    <xf numFmtId="164" fontId="1" fillId="0" borderId="2" xfId="1" applyNumberFormat="1" applyFont="1" applyBorder="1"/>
    <xf numFmtId="164" fontId="6" fillId="0" borderId="2" xfId="1" applyNumberFormat="1" applyFont="1" applyBorder="1"/>
    <xf numFmtId="164" fontId="1" fillId="0" borderId="3" xfId="1" applyNumberFormat="1" applyBorder="1"/>
    <xf numFmtId="164" fontId="3" fillId="0" borderId="3" xfId="1" applyNumberFormat="1" applyFont="1" applyBorder="1" applyAlignment="1">
      <alignment horizontal="right"/>
    </xf>
    <xf numFmtId="1" fontId="3" fillId="2" borderId="8" xfId="1" applyNumberFormat="1" applyFont="1" applyFill="1" applyBorder="1" applyAlignment="1">
      <alignment horizontal="center"/>
    </xf>
    <xf numFmtId="166" fontId="1" fillId="0" borderId="2" xfId="2" applyNumberFormat="1" applyFont="1" applyBorder="1" applyAlignment="1" applyProtection="1">
      <alignment horizontal="center"/>
    </xf>
    <xf numFmtId="166" fontId="3" fillId="0" borderId="2" xfId="2" applyNumberFormat="1" applyFont="1" applyBorder="1" applyAlignment="1" applyProtection="1">
      <alignment horizontal="center"/>
    </xf>
    <xf numFmtId="166" fontId="1" fillId="0" borderId="2" xfId="2" applyNumberFormat="1" applyFont="1" applyBorder="1" applyAlignment="1" applyProtection="1">
      <alignment vertical="center"/>
    </xf>
    <xf numFmtId="164" fontId="1" fillId="0" borderId="0" xfId="1" applyNumberFormat="1" applyFill="1"/>
    <xf numFmtId="167" fontId="1" fillId="0" borderId="4" xfId="2" applyNumberFormat="1" applyFont="1" applyBorder="1" applyAlignment="1" applyProtection="1">
      <alignment horizontal="center"/>
    </xf>
    <xf numFmtId="166" fontId="3" fillId="3" borderId="9" xfId="2" applyNumberFormat="1" applyFont="1" applyFill="1" applyBorder="1" applyAlignment="1" applyProtection="1">
      <alignment horizontal="center"/>
    </xf>
    <xf numFmtId="166" fontId="7" fillId="0" borderId="2" xfId="2" applyNumberFormat="1" applyFont="1" applyBorder="1" applyAlignment="1" applyProtection="1">
      <alignment vertical="center"/>
    </xf>
    <xf numFmtId="0" fontId="1" fillId="0" borderId="0" xfId="1" applyBorder="1"/>
    <xf numFmtId="44" fontId="1" fillId="0" borderId="0" xfId="2" applyNumberFormat="1" applyBorder="1"/>
    <xf numFmtId="164" fontId="1" fillId="0" borderId="3" xfId="1" applyNumberFormat="1" applyFont="1" applyBorder="1" applyAlignment="1">
      <alignment vertical="center"/>
    </xf>
    <xf numFmtId="166" fontId="7" fillId="0" borderId="4" xfId="2" applyNumberFormat="1" applyFont="1" applyBorder="1" applyAlignment="1" applyProtection="1">
      <alignment vertical="center"/>
    </xf>
    <xf numFmtId="164" fontId="1" fillId="0" borderId="0" xfId="1" applyNumberFormat="1" applyBorder="1"/>
    <xf numFmtId="167" fontId="1" fillId="0" borderId="0" xfId="2" applyNumberFormat="1" applyFont="1" applyBorder="1" applyAlignment="1" applyProtection="1">
      <alignment horizontal="center"/>
    </xf>
    <xf numFmtId="164" fontId="10" fillId="0" borderId="0" xfId="1" applyNumberFormat="1" applyFont="1" applyAlignment="1"/>
    <xf numFmtId="0" fontId="8" fillId="0" borderId="0" xfId="1" applyFont="1"/>
    <xf numFmtId="164" fontId="3" fillId="0" borderId="0" xfId="1" applyNumberFormat="1" applyFont="1" applyAlignment="1">
      <alignment horizontal="left" vertical="center"/>
    </xf>
    <xf numFmtId="164" fontId="3" fillId="0" borderId="0" xfId="1" applyNumberFormat="1" applyFont="1" applyBorder="1" applyAlignment="1">
      <alignment horizontal="right"/>
    </xf>
    <xf numFmtId="1" fontId="3" fillId="0" borderId="0" xfId="1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 applyProtection="1">
      <alignment horizontal="center"/>
    </xf>
    <xf numFmtId="164" fontId="4" fillId="0" borderId="0" xfId="1" applyNumberFormat="1" applyFont="1" applyFill="1" applyAlignment="1"/>
    <xf numFmtId="44" fontId="1" fillId="0" borderId="0" xfId="2" applyNumberFormat="1" applyFill="1" applyBorder="1"/>
    <xf numFmtId="0" fontId="1" fillId="0" borderId="0" xfId="1" applyFill="1"/>
    <xf numFmtId="164" fontId="7" fillId="0" borderId="2" xfId="1" applyNumberFormat="1" applyFont="1" applyBorder="1" applyAlignment="1">
      <alignment horizontal="center"/>
    </xf>
    <xf numFmtId="164" fontId="12" fillId="0" borderId="4" xfId="1" applyNumberFormat="1" applyFont="1" applyBorder="1"/>
    <xf numFmtId="0" fontId="0" fillId="0" borderId="0" xfId="0" applyFill="1"/>
    <xf numFmtId="164" fontId="1" fillId="0" borderId="4" xfId="1" applyNumberFormat="1" applyFont="1" applyBorder="1"/>
    <xf numFmtId="164" fontId="1" fillId="0" borderId="12" xfId="1" applyNumberFormat="1" applyFont="1" applyBorder="1" applyAlignment="1">
      <alignment vertical="center"/>
    </xf>
    <xf numFmtId="164" fontId="1" fillId="4" borderId="2" xfId="1" applyNumberFormat="1" applyFont="1" applyFill="1" applyBorder="1"/>
    <xf numFmtId="164" fontId="1" fillId="4" borderId="4" xfId="1" applyNumberFormat="1" applyFill="1" applyBorder="1"/>
    <xf numFmtId="164" fontId="7" fillId="0" borderId="3" xfId="1" applyNumberFormat="1" applyFont="1" applyBorder="1"/>
    <xf numFmtId="165" fontId="7" fillId="0" borderId="3" xfId="2" applyFont="1" applyBorder="1" applyAlignment="1" applyProtection="1">
      <alignment horizontal="center"/>
    </xf>
    <xf numFmtId="0" fontId="7" fillId="0" borderId="1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4" fontId="5" fillId="0" borderId="2" xfId="1" applyNumberFormat="1" applyFont="1" applyBorder="1"/>
    <xf numFmtId="164" fontId="9" fillId="0" borderId="2" xfId="1" applyNumberFormat="1" applyFont="1" applyBorder="1"/>
    <xf numFmtId="167" fontId="1" fillId="0" borderId="4" xfId="2" applyNumberFormat="1" applyFont="1" applyBorder="1" applyAlignment="1" applyProtection="1">
      <alignment horizontal="center"/>
    </xf>
    <xf numFmtId="164" fontId="6" fillId="4" borderId="2" xfId="1" applyNumberFormat="1" applyFont="1" applyFill="1" applyBorder="1"/>
    <xf numFmtId="3" fontId="3" fillId="0" borderId="3" xfId="1" applyNumberFormat="1" applyFont="1" applyBorder="1" applyAlignment="1">
      <alignment horizontal="center"/>
    </xf>
    <xf numFmtId="1" fontId="3" fillId="5" borderId="14" xfId="1" applyNumberFormat="1" applyFont="1" applyFill="1" applyBorder="1" applyAlignment="1">
      <alignment horizontal="center"/>
    </xf>
    <xf numFmtId="168" fontId="7" fillId="0" borderId="2" xfId="1" applyNumberFormat="1" applyFont="1" applyBorder="1" applyAlignment="1">
      <alignment horizontal="center"/>
    </xf>
    <xf numFmtId="168" fontId="3" fillId="2" borderId="9" xfId="2" applyNumberFormat="1" applyFont="1" applyFill="1" applyBorder="1" applyAlignment="1" applyProtection="1">
      <alignment horizontal="right"/>
    </xf>
    <xf numFmtId="166" fontId="1" fillId="0" borderId="2" xfId="2" applyNumberFormat="1" applyFont="1" applyBorder="1" applyAlignment="1" applyProtection="1">
      <alignment horizontal="right"/>
    </xf>
    <xf numFmtId="168" fontId="3" fillId="0" borderId="2" xfId="2" applyNumberFormat="1" applyFont="1" applyBorder="1" applyAlignment="1" applyProtection="1">
      <alignment horizontal="right"/>
    </xf>
    <xf numFmtId="168" fontId="3" fillId="2" borderId="6" xfId="2" applyNumberFormat="1" applyFont="1" applyFill="1" applyBorder="1" applyAlignment="1" applyProtection="1">
      <alignment horizontal="right"/>
    </xf>
    <xf numFmtId="164" fontId="4" fillId="6" borderId="0" xfId="1" applyNumberFormat="1" applyFont="1" applyFill="1" applyAlignment="1"/>
    <xf numFmtId="0" fontId="0" fillId="6" borderId="0" xfId="0" applyFill="1"/>
    <xf numFmtId="44" fontId="1" fillId="6" borderId="0" xfId="2" applyNumberFormat="1" applyFill="1" applyBorder="1"/>
    <xf numFmtId="0" fontId="1" fillId="6" borderId="0" xfId="1" applyFill="1"/>
    <xf numFmtId="164" fontId="1" fillId="4" borderId="4" xfId="1" applyNumberFormat="1" applyFont="1" applyFill="1" applyBorder="1"/>
    <xf numFmtId="166" fontId="1" fillId="0" borderId="4" xfId="2" applyNumberFormat="1" applyFont="1" applyBorder="1" applyAlignment="1" applyProtection="1">
      <alignment vertical="center"/>
    </xf>
    <xf numFmtId="164" fontId="1" fillId="0" borderId="10" xfId="1" applyNumberFormat="1" applyFill="1" applyBorder="1"/>
    <xf numFmtId="167" fontId="1" fillId="0" borderId="10" xfId="2" applyNumberFormat="1" applyFont="1" applyFill="1" applyBorder="1" applyAlignment="1" applyProtection="1">
      <alignment horizontal="center"/>
    </xf>
    <xf numFmtId="164" fontId="11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left" vertical="center"/>
    </xf>
    <xf numFmtId="164" fontId="3" fillId="0" borderId="10" xfId="1" applyNumberFormat="1" applyFont="1" applyBorder="1" applyAlignment="1">
      <alignment horizontal="left" vertical="center"/>
    </xf>
    <xf numFmtId="164" fontId="1" fillId="0" borderId="11" xfId="1" applyNumberFormat="1" applyBorder="1" applyAlignment="1">
      <alignment horizontal="center"/>
    </xf>
    <xf numFmtId="164" fontId="3" fillId="0" borderId="2" xfId="1" applyNumberFormat="1" applyFont="1" applyBorder="1" applyAlignment="1">
      <alignment horizontal="left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164" fontId="3" fillId="0" borderId="15" xfId="2" applyNumberFormat="1" applyFont="1" applyBorder="1" applyAlignment="1" applyProtection="1">
      <alignment horizontal="center"/>
    </xf>
    <xf numFmtId="164" fontId="16" fillId="0" borderId="0" xfId="1" applyNumberFormat="1" applyFont="1"/>
    <xf numFmtId="164" fontId="15" fillId="0" borderId="0" xfId="1" applyNumberFormat="1" applyFont="1" applyAlignment="1">
      <alignment wrapText="1"/>
    </xf>
    <xf numFmtId="0" fontId="0" fillId="0" borderId="0" xfId="0" applyAlignment="1"/>
    <xf numFmtId="164" fontId="2" fillId="0" borderId="0" xfId="1" applyNumberFormat="1" applyFont="1" applyBorder="1" applyAlignment="1">
      <alignment horizontal="left" vertical="center"/>
    </xf>
    <xf numFmtId="164" fontId="3" fillId="4" borderId="0" xfId="1" applyNumberFormat="1" applyFont="1" applyFill="1" applyAlignment="1">
      <alignment horizontal="left"/>
    </xf>
    <xf numFmtId="0" fontId="1" fillId="4" borderId="0" xfId="1" applyFill="1" applyAlignment="1"/>
    <xf numFmtId="164" fontId="3" fillId="0" borderId="1" xfId="1" applyNumberFormat="1" applyFont="1" applyBorder="1" applyAlignment="1">
      <alignment horizontal="left" vertical="center" wrapText="1"/>
    </xf>
    <xf numFmtId="164" fontId="3" fillId="0" borderId="10" xfId="1" applyNumberFormat="1" applyFont="1" applyBorder="1" applyAlignment="1">
      <alignment horizontal="left" vertical="center" wrapText="1"/>
    </xf>
    <xf numFmtId="0" fontId="1" fillId="0" borderId="11" xfId="1" applyBorder="1" applyAlignment="1">
      <alignment vertical="center"/>
    </xf>
    <xf numFmtId="0" fontId="14" fillId="0" borderId="0" xfId="0" applyFont="1" applyFill="1" applyAlignment="1">
      <alignment wrapText="1"/>
    </xf>
  </cellXfs>
  <cellStyles count="3">
    <cellStyle name="Monétaire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N58"/>
  <sheetViews>
    <sheetView tabSelected="1" topLeftCell="A34" workbookViewId="0">
      <selection activeCell="C57" sqref="C57"/>
    </sheetView>
  </sheetViews>
  <sheetFormatPr baseColWidth="10" defaultRowHeight="15" x14ac:dyDescent="0.25"/>
  <cols>
    <col min="1" max="2" width="38.28515625" customWidth="1"/>
    <col min="3" max="3" width="44.28515625" customWidth="1"/>
    <col min="4" max="4" width="15.5703125" customWidth="1"/>
    <col min="5" max="5" width="7.28515625" customWidth="1"/>
  </cols>
  <sheetData>
    <row r="1" spans="1:1024 1026:1028" ht="15.75" x14ac:dyDescent="0.25">
      <c r="A1" s="88" t="s">
        <v>0</v>
      </c>
      <c r="B1" s="88"/>
      <c r="C1" s="88"/>
      <c r="D1" s="88"/>
      <c r="E1" s="88"/>
      <c r="F1" s="88"/>
      <c r="G1" s="8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L1" s="1"/>
      <c r="AMM1" s="1"/>
      <c r="AMN1" s="1"/>
    </row>
    <row r="2" spans="1:1024 1026:1028" x14ac:dyDescent="0.25">
      <c r="A2" s="6"/>
      <c r="B2" s="6"/>
      <c r="C2" s="7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L2" s="1"/>
      <c r="AMM2" s="1"/>
      <c r="AMN2" s="1"/>
    </row>
    <row r="3" spans="1:1024 1026:1028" x14ac:dyDescent="0.25">
      <c r="A3" s="6" t="s">
        <v>1</v>
      </c>
      <c r="B3" s="6"/>
      <c r="C3" s="7"/>
      <c r="D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L3" s="1"/>
      <c r="AMM3" s="1"/>
      <c r="AMN3" s="1"/>
    </row>
    <row r="4" spans="1:1024 1026:1028" x14ac:dyDescent="0.25">
      <c r="A4" s="6" t="s">
        <v>2</v>
      </c>
      <c r="B4" s="6"/>
      <c r="C4" s="9"/>
      <c r="D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1"/>
      <c r="IV4" s="1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L4" s="2"/>
      <c r="AMM4" s="2"/>
      <c r="AMN4" s="2"/>
    </row>
    <row r="5" spans="1:1024 1026:1028" x14ac:dyDescent="0.25">
      <c r="A5" s="6" t="s">
        <v>4</v>
      </c>
      <c r="B5" s="6"/>
      <c r="C5" s="9"/>
      <c r="D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1"/>
      <c r="IV5" s="1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L5" s="2"/>
      <c r="AMM5" s="2"/>
      <c r="AMN5" s="2"/>
    </row>
    <row r="6" spans="1:1024 1026:1028" x14ac:dyDescent="0.25">
      <c r="A6" s="6"/>
      <c r="B6" s="6"/>
      <c r="C6" s="9"/>
      <c r="D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1"/>
      <c r="IV6" s="1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L6" s="2"/>
      <c r="AMM6" s="2"/>
      <c r="AMN6" s="2"/>
    </row>
    <row r="7" spans="1:1024 1026:1028" x14ac:dyDescent="0.25">
      <c r="A7" s="85" t="s">
        <v>53</v>
      </c>
      <c r="B7" s="6"/>
      <c r="C7" s="9"/>
      <c r="D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L7" s="2"/>
      <c r="AMM7" s="2"/>
      <c r="AMN7" s="2"/>
    </row>
    <row r="8" spans="1:1024 1026:1028" x14ac:dyDescent="0.25">
      <c r="A8" s="89" t="s">
        <v>7</v>
      </c>
      <c r="B8" s="89"/>
      <c r="C8" s="90"/>
      <c r="D8" s="10"/>
      <c r="F8" s="70" t="s">
        <v>44</v>
      </c>
      <c r="G8" s="71"/>
      <c r="H8" s="7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L8" s="2"/>
      <c r="AMM8" s="2"/>
      <c r="AMN8" s="2"/>
    </row>
    <row r="9" spans="1:1024 1026:1028" x14ac:dyDescent="0.25">
      <c r="A9" s="79" t="s">
        <v>52</v>
      </c>
      <c r="B9" s="80"/>
      <c r="C9" s="81"/>
      <c r="D9" s="5"/>
      <c r="F9" s="70" t="s">
        <v>3</v>
      </c>
      <c r="G9" s="71"/>
      <c r="H9" s="7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L9" s="2"/>
      <c r="AMM9" s="2"/>
      <c r="AMN9" s="2"/>
    </row>
    <row r="10" spans="1:1024 1026:1028" x14ac:dyDescent="0.25">
      <c r="A10" s="79"/>
      <c r="B10" s="41"/>
      <c r="C10" s="48" t="s">
        <v>38</v>
      </c>
      <c r="D10" s="5"/>
      <c r="F10" s="70" t="s">
        <v>5</v>
      </c>
      <c r="G10" s="71"/>
      <c r="H10" s="7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L10" s="2"/>
      <c r="AMM10" s="2"/>
      <c r="AMN10" s="2"/>
    </row>
    <row r="11" spans="1:1024 1026:1028" x14ac:dyDescent="0.25">
      <c r="A11" s="21" t="s">
        <v>9</v>
      </c>
      <c r="B11" s="53"/>
      <c r="C11" s="28"/>
      <c r="D11" s="5"/>
      <c r="F11" s="70" t="s">
        <v>6</v>
      </c>
      <c r="G11" s="71"/>
      <c r="H11" s="7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L11" s="2"/>
      <c r="AMM11" s="2"/>
      <c r="AMN11" s="2"/>
    </row>
    <row r="12" spans="1:1024 1026:1028" x14ac:dyDescent="0.25">
      <c r="A12" s="21" t="s">
        <v>11</v>
      </c>
      <c r="B12" s="53"/>
      <c r="C12" s="28"/>
      <c r="D12" s="5"/>
      <c r="E12" s="1"/>
      <c r="F12" s="70" t="s">
        <v>8</v>
      </c>
      <c r="G12" s="72"/>
      <c r="H12" s="7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L12" s="2"/>
      <c r="AMM12" s="2"/>
      <c r="AMN12" s="2"/>
    </row>
    <row r="13" spans="1:1024 1026:1028" x14ac:dyDescent="0.25">
      <c r="A13" s="78" t="s">
        <v>49</v>
      </c>
      <c r="B13" s="74"/>
      <c r="C13" s="75"/>
      <c r="D13" s="5"/>
      <c r="E13" s="1"/>
      <c r="F13" s="70"/>
      <c r="G13" s="72"/>
      <c r="H13" s="7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L13" s="2"/>
      <c r="AMM13" s="2"/>
      <c r="AMN13" s="2"/>
    </row>
    <row r="14" spans="1:1024 1026:1028" x14ac:dyDescent="0.25">
      <c r="A14" s="13" t="s">
        <v>45</v>
      </c>
      <c r="B14" s="54"/>
      <c r="C14" s="30"/>
      <c r="D14" s="5"/>
      <c r="E14" s="8"/>
      <c r="F14" s="70" t="s">
        <v>10</v>
      </c>
      <c r="G14" s="72"/>
      <c r="H14" s="7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L14" s="2"/>
      <c r="AMM14" s="2"/>
      <c r="AMN14" s="2"/>
    </row>
    <row r="15" spans="1:1024 1026:1028" x14ac:dyDescent="0.25">
      <c r="A15" s="76"/>
      <c r="B15" s="76"/>
      <c r="C15" s="77"/>
      <c r="D15" s="5"/>
      <c r="E15" s="8"/>
      <c r="F15" s="70"/>
      <c r="G15" s="72"/>
      <c r="H15" s="7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L15" s="2"/>
      <c r="AMM15" s="2"/>
      <c r="AMN15" s="2"/>
    </row>
    <row r="16" spans="1:1024 1026:1028" ht="27.75" customHeight="1" x14ac:dyDescent="0.25">
      <c r="A16" s="91" t="s">
        <v>12</v>
      </c>
      <c r="B16" s="92"/>
      <c r="C16" s="93"/>
      <c r="D16" s="5"/>
      <c r="E16" s="1"/>
      <c r="F16" s="1"/>
      <c r="G16" s="3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L16" s="2"/>
      <c r="AMM16" s="2"/>
      <c r="AMN16" s="2"/>
    </row>
    <row r="17" spans="1:1024 1026:1028" ht="21.75" customHeight="1" x14ac:dyDescent="0.25">
      <c r="A17" s="82"/>
      <c r="B17" s="83" t="s">
        <v>39</v>
      </c>
      <c r="C17" s="57" t="s">
        <v>41</v>
      </c>
      <c r="D17" s="58" t="s">
        <v>42</v>
      </c>
      <c r="E17" s="1"/>
      <c r="G17" s="46"/>
      <c r="H17" s="4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L17" s="2"/>
      <c r="AMM17" s="2"/>
      <c r="AMN17" s="2"/>
    </row>
    <row r="18" spans="1:1024 1026:1028" x14ac:dyDescent="0.25">
      <c r="A18" s="21" t="s">
        <v>9</v>
      </c>
      <c r="B18" s="51"/>
      <c r="C18" s="36"/>
      <c r="D18" s="59"/>
      <c r="E18" s="1"/>
      <c r="G18" s="46"/>
      <c r="H18" s="4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L18" s="2"/>
      <c r="AMM18" s="2"/>
      <c r="AMN18" s="2"/>
    </row>
    <row r="19" spans="1:1024 1026:1028" x14ac:dyDescent="0.25">
      <c r="A19" s="21" t="s">
        <v>11</v>
      </c>
      <c r="B19" s="51"/>
      <c r="C19" s="36"/>
      <c r="D19" s="59"/>
      <c r="E19" s="1"/>
      <c r="G19" s="46"/>
      <c r="H19" s="4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L19" s="2"/>
      <c r="AMM19" s="2"/>
      <c r="AMN19" s="2"/>
    </row>
    <row r="20" spans="1:1024 1026:1028" x14ac:dyDescent="0.25">
      <c r="A20" s="13" t="s">
        <v>43</v>
      </c>
      <c r="B20" s="13"/>
      <c r="C20" s="61"/>
      <c r="D20" s="59"/>
      <c r="E20" s="1"/>
      <c r="G20" s="46"/>
      <c r="H20" s="4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L20" s="2"/>
      <c r="AMM20" s="2"/>
      <c r="AMN20" s="2"/>
    </row>
    <row r="21" spans="1:1024 1026:1028" ht="50.25" customHeight="1" x14ac:dyDescent="0.25">
      <c r="A21" s="22" t="s">
        <v>13</v>
      </c>
      <c r="B21" s="62"/>
      <c r="C21" s="32">
        <f>C11+C12+C18+C19+C13</f>
        <v>0</v>
      </c>
      <c r="D21" s="60"/>
      <c r="E21" s="39"/>
      <c r="F21" s="94" t="s">
        <v>50</v>
      </c>
      <c r="G21" s="87"/>
      <c r="H21" s="87"/>
      <c r="I21" s="87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/>
      <c r="JM21" s="40"/>
      <c r="JN21" s="40"/>
      <c r="JO21" s="40"/>
      <c r="JP21" s="40"/>
      <c r="JQ21" s="40"/>
      <c r="JR21" s="40"/>
      <c r="JS21" s="40"/>
      <c r="JT21" s="40"/>
      <c r="JU21" s="40"/>
      <c r="JV21" s="40"/>
      <c r="JW21" s="40"/>
      <c r="JX21" s="40"/>
      <c r="JY21" s="40"/>
      <c r="JZ21" s="40"/>
      <c r="KA21" s="40"/>
      <c r="KB21" s="40"/>
      <c r="KC21" s="40"/>
      <c r="KD21" s="40"/>
      <c r="KE21" s="40"/>
      <c r="KF21" s="40"/>
      <c r="KG21" s="40"/>
      <c r="KH21" s="40"/>
      <c r="KI21" s="40"/>
      <c r="KJ21" s="40"/>
      <c r="KK21" s="40"/>
      <c r="KL21" s="40"/>
      <c r="KM21" s="40"/>
      <c r="KN21" s="40"/>
      <c r="KO21" s="40"/>
      <c r="KP21" s="40"/>
      <c r="KQ21" s="40"/>
      <c r="KR21" s="40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0"/>
      <c r="LT21" s="40"/>
      <c r="LU21" s="40"/>
      <c r="LV21" s="40"/>
      <c r="LW21" s="40"/>
      <c r="LX21" s="40"/>
      <c r="LY21" s="40"/>
      <c r="LZ21" s="40"/>
      <c r="MA21" s="40"/>
      <c r="MB21" s="40"/>
      <c r="MC21" s="40"/>
      <c r="MD21" s="40"/>
      <c r="ME21" s="40"/>
      <c r="MF21" s="40"/>
      <c r="MG21" s="40"/>
      <c r="MH21" s="40"/>
      <c r="MI21" s="40"/>
      <c r="MJ21" s="40"/>
      <c r="MK21" s="40"/>
      <c r="ML21" s="40"/>
      <c r="MM21" s="40"/>
      <c r="MN21" s="40"/>
      <c r="MO21" s="40"/>
      <c r="MP21" s="40"/>
      <c r="MQ21" s="40"/>
      <c r="MR21" s="40"/>
      <c r="MS21" s="40"/>
      <c r="MT21" s="40"/>
      <c r="MU21" s="40"/>
      <c r="MV21" s="40"/>
      <c r="MW21" s="40"/>
      <c r="MX21" s="40"/>
      <c r="MY21" s="40"/>
      <c r="MZ21" s="40"/>
      <c r="NA21" s="40"/>
      <c r="NB21" s="40"/>
      <c r="NC21" s="40"/>
      <c r="ND21" s="40"/>
      <c r="NE21" s="40"/>
      <c r="NF21" s="40"/>
      <c r="NG21" s="40"/>
      <c r="NH21" s="40"/>
      <c r="NI21" s="40"/>
      <c r="NJ21" s="40"/>
      <c r="NK21" s="40"/>
      <c r="NL21" s="40"/>
      <c r="NM21" s="40"/>
      <c r="NN21" s="40"/>
      <c r="NO21" s="40"/>
      <c r="NP21" s="40"/>
      <c r="NQ21" s="40"/>
      <c r="NR21" s="40"/>
      <c r="NS21" s="40"/>
      <c r="NT21" s="40"/>
      <c r="NU21" s="40"/>
      <c r="NV21" s="40"/>
      <c r="NW21" s="40"/>
      <c r="NX21" s="40"/>
      <c r="NY21" s="40"/>
      <c r="NZ21" s="40"/>
      <c r="OA21" s="40"/>
      <c r="OB21" s="40"/>
      <c r="OC21" s="40"/>
      <c r="OD21" s="40"/>
      <c r="OE21" s="40"/>
      <c r="OF21" s="40"/>
      <c r="OG21" s="40"/>
      <c r="OH21" s="40"/>
      <c r="OI21" s="40"/>
      <c r="OJ21" s="40"/>
      <c r="OK21" s="40"/>
      <c r="OL21" s="40"/>
      <c r="OM21" s="40"/>
      <c r="ON21" s="40"/>
      <c r="OO21" s="40"/>
      <c r="OP21" s="40"/>
      <c r="OQ21" s="40"/>
      <c r="OR21" s="40"/>
      <c r="OS21" s="40"/>
      <c r="OT21" s="40"/>
      <c r="OU21" s="40"/>
      <c r="OV21" s="40"/>
      <c r="OW21" s="40"/>
      <c r="OX21" s="40"/>
      <c r="OY21" s="40"/>
      <c r="OZ21" s="40"/>
      <c r="PA21" s="40"/>
      <c r="PB21" s="40"/>
      <c r="PC21" s="40"/>
      <c r="PD21" s="40"/>
      <c r="PE21" s="40"/>
      <c r="PF21" s="40"/>
      <c r="PG21" s="40"/>
      <c r="PH21" s="40"/>
      <c r="PI21" s="40"/>
      <c r="PJ21" s="40"/>
      <c r="PK21" s="40"/>
      <c r="PL21" s="40"/>
      <c r="PM21" s="40"/>
      <c r="PN21" s="40"/>
      <c r="PO21" s="40"/>
      <c r="PP21" s="40"/>
      <c r="PQ21" s="40"/>
      <c r="PR21" s="40"/>
      <c r="PS21" s="40"/>
      <c r="PT21" s="40"/>
      <c r="PU21" s="40"/>
      <c r="PV21" s="40"/>
      <c r="PW21" s="40"/>
      <c r="PX21" s="40"/>
      <c r="PY21" s="40"/>
      <c r="PZ21" s="40"/>
      <c r="QA21" s="40"/>
      <c r="QB21" s="40"/>
      <c r="QC21" s="40"/>
      <c r="QD21" s="40"/>
      <c r="QE21" s="40"/>
      <c r="QF21" s="40"/>
      <c r="QG21" s="40"/>
      <c r="QH21" s="40"/>
      <c r="QI21" s="40"/>
      <c r="QJ21" s="40"/>
      <c r="QK21" s="40"/>
      <c r="QL21" s="40"/>
      <c r="QM21" s="40"/>
      <c r="QN21" s="40"/>
      <c r="QO21" s="40"/>
      <c r="QP21" s="40"/>
      <c r="QQ21" s="40"/>
      <c r="QR21" s="40"/>
      <c r="QS21" s="40"/>
      <c r="QT21" s="40"/>
      <c r="QU21" s="40"/>
      <c r="QV21" s="40"/>
      <c r="QW21" s="40"/>
      <c r="QX21" s="40"/>
      <c r="QY21" s="40"/>
      <c r="QZ21" s="40"/>
      <c r="RA21" s="40"/>
      <c r="RB21" s="40"/>
      <c r="RC21" s="40"/>
      <c r="RD21" s="40"/>
      <c r="RE21" s="40"/>
      <c r="RF21" s="40"/>
      <c r="RG21" s="40"/>
      <c r="RH21" s="40"/>
      <c r="RI21" s="40"/>
      <c r="RJ21" s="40"/>
      <c r="RK21" s="40"/>
      <c r="RL21" s="40"/>
      <c r="RM21" s="40"/>
      <c r="RN21" s="40"/>
      <c r="RO21" s="40"/>
      <c r="RP21" s="40"/>
      <c r="RQ21" s="40"/>
      <c r="RR21" s="40"/>
      <c r="RS21" s="40"/>
      <c r="RT21" s="40"/>
      <c r="RU21" s="40"/>
      <c r="RV21" s="40"/>
      <c r="RW21" s="40"/>
      <c r="RX21" s="40"/>
      <c r="RY21" s="40"/>
      <c r="RZ21" s="40"/>
      <c r="SA21" s="40"/>
      <c r="SB21" s="40"/>
      <c r="SC21" s="40"/>
      <c r="SD21" s="40"/>
      <c r="SE21" s="40"/>
      <c r="SF21" s="40"/>
      <c r="SG21" s="40"/>
      <c r="SH21" s="40"/>
      <c r="SI21" s="40"/>
      <c r="SJ21" s="40"/>
      <c r="SK21" s="40"/>
      <c r="SL21" s="40"/>
      <c r="SM21" s="40"/>
      <c r="SN21" s="40"/>
      <c r="SO21" s="40"/>
      <c r="SP21" s="40"/>
      <c r="SQ21" s="40"/>
      <c r="SR21" s="40"/>
      <c r="SS21" s="40"/>
      <c r="ST21" s="40"/>
      <c r="SU21" s="40"/>
      <c r="SV21" s="40"/>
      <c r="SW21" s="40"/>
      <c r="SX21" s="40"/>
      <c r="SY21" s="40"/>
      <c r="SZ21" s="40"/>
      <c r="TA21" s="40"/>
      <c r="TB21" s="40"/>
      <c r="TC21" s="40"/>
      <c r="TD21" s="40"/>
      <c r="TE21" s="40"/>
      <c r="TF21" s="40"/>
      <c r="TG21" s="40"/>
      <c r="TH21" s="40"/>
      <c r="TI21" s="40"/>
      <c r="TJ21" s="40"/>
      <c r="TK21" s="40"/>
      <c r="TL21" s="40"/>
      <c r="TM21" s="40"/>
      <c r="TN21" s="40"/>
      <c r="TO21" s="40"/>
      <c r="TP21" s="40"/>
      <c r="TQ21" s="40"/>
      <c r="TR21" s="40"/>
      <c r="TS21" s="40"/>
      <c r="TT21" s="40"/>
      <c r="TU21" s="40"/>
      <c r="TV21" s="40"/>
      <c r="TW21" s="40"/>
      <c r="TX21" s="40"/>
      <c r="TY21" s="40"/>
      <c r="TZ21" s="40"/>
      <c r="UA21" s="40"/>
      <c r="UB21" s="40"/>
      <c r="UC21" s="40"/>
      <c r="UD21" s="40"/>
      <c r="UE21" s="40"/>
      <c r="UF21" s="40"/>
      <c r="UG21" s="40"/>
      <c r="UH21" s="40"/>
      <c r="UI21" s="40"/>
      <c r="UJ21" s="40"/>
      <c r="UK21" s="40"/>
      <c r="UL21" s="40"/>
      <c r="UM21" s="40"/>
      <c r="UN21" s="40"/>
      <c r="UO21" s="40"/>
      <c r="UP21" s="40"/>
      <c r="UQ21" s="40"/>
      <c r="UR21" s="40"/>
      <c r="US21" s="40"/>
      <c r="UT21" s="40"/>
      <c r="UU21" s="40"/>
      <c r="UV21" s="40"/>
      <c r="UW21" s="40"/>
      <c r="UX21" s="40"/>
      <c r="UY21" s="40"/>
      <c r="UZ21" s="40"/>
      <c r="VA21" s="40"/>
      <c r="VB21" s="40"/>
      <c r="VC21" s="40"/>
      <c r="VD21" s="40"/>
      <c r="VE21" s="40"/>
      <c r="VF21" s="40"/>
      <c r="VG21" s="40"/>
      <c r="VH21" s="40"/>
      <c r="VI21" s="40"/>
      <c r="VJ21" s="40"/>
      <c r="VK21" s="40"/>
      <c r="VL21" s="40"/>
      <c r="VM21" s="40"/>
      <c r="VN21" s="40"/>
      <c r="VO21" s="40"/>
      <c r="VP21" s="40"/>
      <c r="VQ21" s="40"/>
      <c r="VR21" s="40"/>
      <c r="VS21" s="40"/>
      <c r="VT21" s="40"/>
      <c r="VU21" s="40"/>
      <c r="VV21" s="40"/>
      <c r="VW21" s="40"/>
      <c r="VX21" s="40"/>
      <c r="VY21" s="40"/>
      <c r="VZ21" s="40"/>
      <c r="WA21" s="40"/>
      <c r="WB21" s="40"/>
      <c r="WC21" s="40"/>
      <c r="WD21" s="40"/>
      <c r="WE21" s="40"/>
      <c r="WF21" s="40"/>
      <c r="WG21" s="40"/>
      <c r="WH21" s="40"/>
      <c r="WI21" s="40"/>
      <c r="WJ21" s="40"/>
      <c r="WK21" s="40"/>
      <c r="WL21" s="40"/>
      <c r="WM21" s="40"/>
      <c r="WN21" s="40"/>
      <c r="WO21" s="40"/>
      <c r="WP21" s="40"/>
      <c r="WQ21" s="40"/>
      <c r="WR21" s="40"/>
      <c r="WS21" s="40"/>
      <c r="WT21" s="40"/>
      <c r="WU21" s="40"/>
      <c r="WV21" s="40"/>
      <c r="WW21" s="40"/>
      <c r="WX21" s="40"/>
      <c r="WY21" s="40"/>
      <c r="WZ21" s="40"/>
      <c r="XA21" s="40"/>
      <c r="XB21" s="40"/>
      <c r="XC21" s="40"/>
      <c r="XD21" s="40"/>
      <c r="XE21" s="40"/>
      <c r="XF21" s="40"/>
      <c r="XG21" s="40"/>
      <c r="XH21" s="40"/>
      <c r="XI21" s="40"/>
      <c r="XJ21" s="40"/>
      <c r="XK21" s="40"/>
      <c r="XL21" s="40"/>
      <c r="XM21" s="40"/>
      <c r="XN21" s="40"/>
      <c r="XO21" s="40"/>
      <c r="XP21" s="40"/>
      <c r="XQ21" s="40"/>
      <c r="XR21" s="40"/>
      <c r="XS21" s="40"/>
      <c r="XT21" s="40"/>
      <c r="XU21" s="40"/>
      <c r="XV21" s="40"/>
      <c r="XW21" s="40"/>
      <c r="XX21" s="40"/>
      <c r="XY21" s="40"/>
      <c r="XZ21" s="40"/>
      <c r="YA21" s="40"/>
      <c r="YB21" s="40"/>
      <c r="YC21" s="40"/>
      <c r="YD21" s="40"/>
      <c r="YE21" s="40"/>
      <c r="YF21" s="40"/>
      <c r="YG21" s="40"/>
      <c r="YH21" s="40"/>
      <c r="YI21" s="40"/>
      <c r="YJ21" s="40"/>
      <c r="YK21" s="40"/>
      <c r="YL21" s="40"/>
      <c r="YM21" s="40"/>
      <c r="YN21" s="40"/>
      <c r="YO21" s="40"/>
      <c r="YP21" s="40"/>
      <c r="YQ21" s="40"/>
      <c r="YR21" s="40"/>
      <c r="YS21" s="40"/>
      <c r="YT21" s="40"/>
      <c r="YU21" s="40"/>
      <c r="YV21" s="40"/>
      <c r="YW21" s="40"/>
      <c r="YX21" s="40"/>
      <c r="YY21" s="40"/>
      <c r="YZ21" s="40"/>
      <c r="ZA21" s="40"/>
      <c r="ZB21" s="40"/>
      <c r="ZC21" s="40"/>
      <c r="ZD21" s="40"/>
      <c r="ZE21" s="40"/>
      <c r="ZF21" s="40"/>
      <c r="ZG21" s="40"/>
      <c r="ZH21" s="40"/>
      <c r="ZI21" s="40"/>
      <c r="ZJ21" s="40"/>
      <c r="ZK21" s="40"/>
      <c r="ZL21" s="40"/>
      <c r="ZM21" s="40"/>
      <c r="ZN21" s="40"/>
      <c r="ZO21" s="40"/>
      <c r="ZP21" s="40"/>
      <c r="ZQ21" s="40"/>
      <c r="ZR21" s="40"/>
      <c r="ZS21" s="40"/>
      <c r="ZT21" s="40"/>
      <c r="ZU21" s="40"/>
      <c r="ZV21" s="40"/>
      <c r="ZW21" s="40"/>
      <c r="ZX21" s="40"/>
      <c r="ZY21" s="40"/>
      <c r="ZZ21" s="40"/>
      <c r="AAA21" s="40"/>
      <c r="AAB21" s="40"/>
      <c r="AAC21" s="40"/>
      <c r="AAD21" s="40"/>
      <c r="AAE21" s="40"/>
      <c r="AAF21" s="40"/>
      <c r="AAG21" s="40"/>
      <c r="AAH21" s="40"/>
      <c r="AAI21" s="40"/>
      <c r="AAJ21" s="40"/>
      <c r="AAK21" s="40"/>
      <c r="AAL21" s="40"/>
      <c r="AAM21" s="40"/>
      <c r="AAN21" s="40"/>
      <c r="AAO21" s="40"/>
      <c r="AAP21" s="40"/>
      <c r="AAQ21" s="40"/>
      <c r="AAR21" s="40"/>
      <c r="AAS21" s="40"/>
      <c r="AAT21" s="40"/>
      <c r="AAU21" s="40"/>
      <c r="AAV21" s="40"/>
      <c r="AAW21" s="40"/>
      <c r="AAX21" s="40"/>
      <c r="AAY21" s="40"/>
      <c r="AAZ21" s="40"/>
      <c r="ABA21" s="40"/>
      <c r="ABB21" s="40"/>
      <c r="ABC21" s="40"/>
      <c r="ABD21" s="40"/>
      <c r="ABE21" s="40"/>
      <c r="ABF21" s="40"/>
      <c r="ABG21" s="40"/>
      <c r="ABH21" s="40"/>
      <c r="ABI21" s="40"/>
      <c r="ABJ21" s="40"/>
      <c r="ABK21" s="40"/>
      <c r="ABL21" s="40"/>
      <c r="ABM21" s="40"/>
      <c r="ABN21" s="40"/>
      <c r="ABO21" s="40"/>
      <c r="ABP21" s="40"/>
      <c r="ABQ21" s="40"/>
      <c r="ABR21" s="40"/>
      <c r="ABS21" s="40"/>
      <c r="ABT21" s="40"/>
      <c r="ABU21" s="40"/>
      <c r="ABV21" s="40"/>
      <c r="ABW21" s="40"/>
      <c r="ABX21" s="40"/>
      <c r="ABY21" s="40"/>
      <c r="ABZ21" s="40"/>
      <c r="ACA21" s="40"/>
      <c r="ACB21" s="40"/>
      <c r="ACC21" s="40"/>
      <c r="ACD21" s="40"/>
      <c r="ACE21" s="40"/>
      <c r="ACF21" s="40"/>
      <c r="ACG21" s="40"/>
      <c r="ACH21" s="40"/>
      <c r="ACI21" s="40"/>
      <c r="ACJ21" s="40"/>
      <c r="ACK21" s="40"/>
      <c r="ACL21" s="40"/>
      <c r="ACM21" s="40"/>
      <c r="ACN21" s="40"/>
      <c r="ACO21" s="40"/>
      <c r="ACP21" s="40"/>
      <c r="ACQ21" s="40"/>
      <c r="ACR21" s="40"/>
      <c r="ACS21" s="40"/>
      <c r="ACT21" s="40"/>
      <c r="ACU21" s="40"/>
      <c r="ACV21" s="40"/>
      <c r="ACW21" s="40"/>
      <c r="ACX21" s="40"/>
      <c r="ACY21" s="40"/>
      <c r="ACZ21" s="40"/>
      <c r="ADA21" s="40"/>
      <c r="ADB21" s="40"/>
      <c r="ADC21" s="40"/>
      <c r="ADD21" s="40"/>
      <c r="ADE21" s="40"/>
      <c r="ADF21" s="40"/>
      <c r="ADG21" s="40"/>
      <c r="ADH21" s="40"/>
      <c r="ADI21" s="40"/>
      <c r="ADJ21" s="40"/>
      <c r="ADK21" s="40"/>
      <c r="ADL21" s="40"/>
      <c r="ADM21" s="40"/>
      <c r="ADN21" s="40"/>
      <c r="ADO21" s="40"/>
      <c r="ADP21" s="40"/>
      <c r="ADQ21" s="40"/>
      <c r="ADR21" s="40"/>
      <c r="ADS21" s="40"/>
      <c r="ADT21" s="40"/>
      <c r="ADU21" s="40"/>
      <c r="ADV21" s="40"/>
      <c r="ADW21" s="40"/>
      <c r="ADX21" s="40"/>
      <c r="ADY21" s="40"/>
      <c r="ADZ21" s="40"/>
      <c r="AEA21" s="40"/>
      <c r="AEB21" s="40"/>
      <c r="AEC21" s="40"/>
      <c r="AED21" s="40"/>
      <c r="AEE21" s="40"/>
      <c r="AEF21" s="40"/>
      <c r="AEG21" s="40"/>
      <c r="AEH21" s="40"/>
      <c r="AEI21" s="40"/>
      <c r="AEJ21" s="40"/>
      <c r="AEK21" s="40"/>
      <c r="AEL21" s="40"/>
      <c r="AEM21" s="40"/>
      <c r="AEN21" s="40"/>
      <c r="AEO21" s="40"/>
      <c r="AEP21" s="40"/>
      <c r="AEQ21" s="40"/>
      <c r="AER21" s="40"/>
      <c r="AES21" s="40"/>
      <c r="AET21" s="40"/>
      <c r="AEU21" s="40"/>
      <c r="AEV21" s="40"/>
      <c r="AEW21" s="40"/>
      <c r="AEX21" s="40"/>
      <c r="AEY21" s="40"/>
      <c r="AEZ21" s="40"/>
      <c r="AFA21" s="40"/>
      <c r="AFB21" s="40"/>
      <c r="AFC21" s="40"/>
      <c r="AFD21" s="40"/>
      <c r="AFE21" s="40"/>
      <c r="AFF21" s="40"/>
      <c r="AFG21" s="40"/>
      <c r="AFH21" s="40"/>
      <c r="AFI21" s="40"/>
      <c r="AFJ21" s="40"/>
      <c r="AFK21" s="40"/>
      <c r="AFL21" s="40"/>
      <c r="AFM21" s="40"/>
      <c r="AFN21" s="40"/>
      <c r="AFO21" s="40"/>
      <c r="AFP21" s="40"/>
      <c r="AFQ21" s="40"/>
      <c r="AFR21" s="40"/>
      <c r="AFS21" s="40"/>
      <c r="AFT21" s="40"/>
      <c r="AFU21" s="40"/>
      <c r="AFV21" s="40"/>
      <c r="AFW21" s="40"/>
      <c r="AFX21" s="40"/>
      <c r="AFY21" s="40"/>
      <c r="AFZ21" s="40"/>
      <c r="AGA21" s="40"/>
      <c r="AGB21" s="40"/>
      <c r="AGC21" s="40"/>
      <c r="AGD21" s="40"/>
      <c r="AGE21" s="40"/>
      <c r="AGF21" s="40"/>
      <c r="AGG21" s="40"/>
      <c r="AGH21" s="40"/>
      <c r="AGI21" s="40"/>
      <c r="AGJ21" s="40"/>
      <c r="AGK21" s="40"/>
      <c r="AGL21" s="40"/>
      <c r="AGM21" s="40"/>
      <c r="AGN21" s="40"/>
      <c r="AGO21" s="40"/>
      <c r="AGP21" s="40"/>
      <c r="AGQ21" s="40"/>
      <c r="AGR21" s="40"/>
      <c r="AGS21" s="40"/>
      <c r="AGT21" s="40"/>
      <c r="AGU21" s="40"/>
      <c r="AGV21" s="40"/>
      <c r="AGW21" s="40"/>
      <c r="AGX21" s="40"/>
      <c r="AGY21" s="40"/>
      <c r="AGZ21" s="40"/>
      <c r="AHA21" s="40"/>
      <c r="AHB21" s="40"/>
      <c r="AHC21" s="40"/>
      <c r="AHD21" s="40"/>
      <c r="AHE21" s="40"/>
      <c r="AHF21" s="40"/>
      <c r="AHG21" s="40"/>
      <c r="AHH21" s="40"/>
      <c r="AHI21" s="40"/>
      <c r="AHJ21" s="40"/>
      <c r="AHK21" s="40"/>
      <c r="AHL21" s="40"/>
      <c r="AHM21" s="40"/>
      <c r="AHN21" s="40"/>
      <c r="AHO21" s="40"/>
      <c r="AHP21" s="40"/>
      <c r="AHQ21" s="40"/>
      <c r="AHR21" s="40"/>
      <c r="AHS21" s="40"/>
      <c r="AHT21" s="40"/>
      <c r="AHU21" s="40"/>
      <c r="AHV21" s="40"/>
      <c r="AHW21" s="40"/>
      <c r="AHX21" s="40"/>
      <c r="AHY21" s="40"/>
      <c r="AHZ21" s="40"/>
      <c r="AIA21" s="40"/>
      <c r="AIB21" s="40"/>
      <c r="AIC21" s="40"/>
      <c r="AID21" s="40"/>
      <c r="AIE21" s="40"/>
      <c r="AIF21" s="40"/>
      <c r="AIG21" s="40"/>
      <c r="AIH21" s="40"/>
      <c r="AII21" s="40"/>
      <c r="AIJ21" s="40"/>
      <c r="AIK21" s="40"/>
      <c r="AIL21" s="40"/>
      <c r="AIM21" s="40"/>
      <c r="AIN21" s="40"/>
      <c r="AIO21" s="40"/>
      <c r="AIP21" s="40"/>
      <c r="AIQ21" s="40"/>
      <c r="AIR21" s="40"/>
      <c r="AIS21" s="40"/>
      <c r="AIT21" s="40"/>
      <c r="AIU21" s="40"/>
      <c r="AIV21" s="40"/>
      <c r="AIW21" s="40"/>
      <c r="AIX21" s="40"/>
      <c r="AIY21" s="40"/>
      <c r="AIZ21" s="40"/>
      <c r="AJA21" s="40"/>
      <c r="AJB21" s="40"/>
      <c r="AJC21" s="40"/>
      <c r="AJD21" s="40"/>
      <c r="AJE21" s="40"/>
      <c r="AJF21" s="40"/>
      <c r="AJG21" s="40"/>
      <c r="AJH21" s="40"/>
      <c r="AJI21" s="40"/>
      <c r="AJJ21" s="40"/>
      <c r="AJK21" s="40"/>
      <c r="AJL21" s="40"/>
      <c r="AJM21" s="40"/>
      <c r="AJN21" s="40"/>
      <c r="AJO21" s="40"/>
      <c r="AJP21" s="40"/>
      <c r="AJQ21" s="40"/>
      <c r="AJR21" s="40"/>
      <c r="AJS21" s="40"/>
      <c r="AJT21" s="40"/>
      <c r="AJU21" s="40"/>
      <c r="AJV21" s="40"/>
      <c r="AJW21" s="40"/>
      <c r="AJX21" s="40"/>
      <c r="AJY21" s="40"/>
      <c r="AJZ21" s="40"/>
      <c r="AKA21" s="40"/>
      <c r="AKB21" s="40"/>
      <c r="AKC21" s="40"/>
      <c r="AKD21" s="40"/>
      <c r="AKE21" s="40"/>
      <c r="AKF21" s="40"/>
      <c r="AKG21" s="40"/>
      <c r="AKH21" s="40"/>
      <c r="AKI21" s="40"/>
      <c r="AKJ21" s="40"/>
      <c r="AKK21" s="40"/>
      <c r="AKL21" s="40"/>
      <c r="AKM21" s="40"/>
      <c r="AKN21" s="40"/>
      <c r="AKO21" s="40"/>
      <c r="AKP21" s="40"/>
      <c r="AKQ21" s="40"/>
      <c r="AKR21" s="40"/>
      <c r="AKS21" s="40"/>
      <c r="AKT21" s="40"/>
      <c r="AKU21" s="40"/>
      <c r="AKV21" s="40"/>
      <c r="AKW21" s="40"/>
      <c r="AKX21" s="40"/>
      <c r="AKY21" s="40"/>
      <c r="AKZ21" s="40"/>
      <c r="ALA21" s="40"/>
      <c r="ALB21" s="40"/>
      <c r="ALC21" s="40"/>
      <c r="ALD21" s="40"/>
      <c r="ALE21" s="40"/>
      <c r="ALF21" s="40"/>
      <c r="ALG21" s="40"/>
      <c r="ALH21" s="40"/>
      <c r="ALI21" s="40"/>
      <c r="ALJ21" s="40"/>
      <c r="ALK21" s="40"/>
      <c r="ALL21" s="40"/>
      <c r="ALM21" s="40"/>
      <c r="ALN21" s="40"/>
      <c r="ALO21" s="40"/>
      <c r="ALP21" s="40"/>
      <c r="ALQ21" s="40"/>
      <c r="ALR21" s="40"/>
      <c r="ALS21" s="40"/>
      <c r="ALT21" s="40"/>
      <c r="ALU21" s="40"/>
      <c r="ALV21" s="40"/>
      <c r="ALW21" s="40"/>
      <c r="ALX21" s="40"/>
      <c r="ALY21" s="40"/>
      <c r="ALZ21" s="40"/>
      <c r="AMA21" s="40"/>
      <c r="AMB21" s="40"/>
      <c r="AMC21" s="40"/>
      <c r="AMD21" s="40"/>
      <c r="AME21" s="40"/>
      <c r="AMF21" s="40"/>
      <c r="AMG21" s="40"/>
      <c r="AMH21" s="40"/>
      <c r="AMI21" s="40"/>
      <c r="AMJ21" s="40"/>
    </row>
    <row r="22" spans="1:1024 1026:1028" ht="15.75" thickBot="1" x14ac:dyDescent="0.3">
      <c r="A22" s="37"/>
      <c r="B22" s="37"/>
      <c r="C22" s="38"/>
      <c r="D22" s="5"/>
      <c r="E22" s="8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1:1024 1026:1028" ht="35.25" customHeight="1" thickBot="1" x14ac:dyDescent="0.3">
      <c r="A23" s="12" t="s">
        <v>14</v>
      </c>
      <c r="B23" s="12"/>
      <c r="C23" s="66" t="e">
        <f>C21/(C14+C20)</f>
        <v>#DIV/0!</v>
      </c>
      <c r="D23" s="2"/>
      <c r="E23" s="8"/>
      <c r="F23" s="86" t="s">
        <v>46</v>
      </c>
      <c r="G23" s="87"/>
      <c r="H23" s="87"/>
      <c r="I23" s="8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1"/>
      <c r="IV23" s="1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</row>
    <row r="24" spans="1:1024 1026:1028" x14ac:dyDescent="0.25">
      <c r="A24" s="43"/>
      <c r="B24" s="43"/>
      <c r="C24" s="44"/>
      <c r="D24" s="29"/>
      <c r="E24" s="45"/>
      <c r="F24" s="29"/>
      <c r="G24" s="46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47"/>
      <c r="IV24" s="47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29"/>
      <c r="OP24" s="29"/>
      <c r="OQ24" s="29"/>
      <c r="OR24" s="29"/>
      <c r="OS24" s="29"/>
      <c r="OT24" s="29"/>
      <c r="OU24" s="29"/>
      <c r="OV24" s="29"/>
      <c r="OW24" s="29"/>
      <c r="OX24" s="29"/>
      <c r="OY24" s="29"/>
      <c r="OZ24" s="29"/>
      <c r="PA24" s="29"/>
      <c r="PB24" s="29"/>
      <c r="PC24" s="29"/>
      <c r="PD24" s="29"/>
      <c r="PE24" s="29"/>
      <c r="PF24" s="29"/>
      <c r="PG24" s="29"/>
      <c r="PH24" s="29"/>
      <c r="PI24" s="29"/>
      <c r="PJ24" s="29"/>
      <c r="PK24" s="29"/>
      <c r="PL24" s="29"/>
      <c r="PM24" s="29"/>
      <c r="PN24" s="29"/>
      <c r="PO24" s="29"/>
      <c r="PP24" s="29"/>
      <c r="PQ24" s="29"/>
      <c r="PR24" s="29"/>
      <c r="PS24" s="29"/>
      <c r="PT24" s="29"/>
      <c r="PU24" s="29"/>
      <c r="PV24" s="29"/>
      <c r="PW24" s="29"/>
      <c r="PX24" s="29"/>
      <c r="PY24" s="29"/>
      <c r="PZ24" s="29"/>
      <c r="QA24" s="29"/>
      <c r="QB24" s="29"/>
      <c r="QC24" s="29"/>
      <c r="QD24" s="29"/>
      <c r="QE24" s="29"/>
      <c r="QF24" s="29"/>
      <c r="QG24" s="29"/>
      <c r="QH24" s="29"/>
      <c r="QI24" s="29"/>
      <c r="QJ24" s="29"/>
      <c r="QK24" s="29"/>
      <c r="QL24" s="29"/>
      <c r="QM24" s="29"/>
      <c r="QN24" s="29"/>
      <c r="QO24" s="29"/>
      <c r="QP24" s="29"/>
      <c r="QQ24" s="29"/>
      <c r="QR24" s="29"/>
      <c r="QS24" s="29"/>
      <c r="QT24" s="29"/>
      <c r="QU24" s="29"/>
      <c r="QV24" s="29"/>
      <c r="QW24" s="29"/>
      <c r="QX24" s="29"/>
      <c r="QY24" s="29"/>
      <c r="QZ24" s="29"/>
      <c r="RA24" s="29"/>
      <c r="RB24" s="29"/>
      <c r="RC24" s="29"/>
      <c r="RD24" s="29"/>
      <c r="RE24" s="29"/>
      <c r="RF24" s="29"/>
      <c r="RG24" s="29"/>
      <c r="RH24" s="29"/>
      <c r="RI24" s="29"/>
      <c r="RJ24" s="29"/>
      <c r="RK24" s="29"/>
      <c r="RL24" s="29"/>
      <c r="RM24" s="29"/>
      <c r="RN24" s="29"/>
      <c r="RO24" s="29"/>
      <c r="RP24" s="29"/>
      <c r="RQ24" s="29"/>
      <c r="RR24" s="29"/>
      <c r="RS24" s="29"/>
      <c r="RT24" s="29"/>
      <c r="RU24" s="29"/>
      <c r="RV24" s="29"/>
      <c r="RW24" s="29"/>
      <c r="RX24" s="29"/>
      <c r="RY24" s="29"/>
      <c r="RZ24" s="29"/>
      <c r="SA24" s="29"/>
      <c r="SB24" s="29"/>
      <c r="SC24" s="29"/>
      <c r="SD24" s="29"/>
      <c r="SE24" s="29"/>
      <c r="SF24" s="29"/>
      <c r="SG24" s="29"/>
      <c r="SH24" s="29"/>
      <c r="SI24" s="29"/>
      <c r="SJ24" s="29"/>
      <c r="SK24" s="29"/>
      <c r="SL24" s="29"/>
      <c r="SM24" s="29"/>
      <c r="SN24" s="29"/>
      <c r="SO24" s="29"/>
      <c r="SP24" s="29"/>
      <c r="SQ24" s="29"/>
      <c r="SR24" s="29"/>
      <c r="SS24" s="29"/>
      <c r="ST24" s="29"/>
      <c r="SU24" s="29"/>
      <c r="SV24" s="29"/>
      <c r="SW24" s="29"/>
      <c r="SX24" s="29"/>
      <c r="SY24" s="29"/>
      <c r="SZ24" s="29"/>
      <c r="TA24" s="29"/>
      <c r="TB24" s="29"/>
      <c r="TC24" s="29"/>
      <c r="TD24" s="29"/>
      <c r="TE24" s="29"/>
      <c r="TF24" s="29"/>
      <c r="TG24" s="29"/>
      <c r="TH24" s="29"/>
      <c r="TI24" s="29"/>
      <c r="TJ24" s="29"/>
      <c r="TK24" s="29"/>
      <c r="TL24" s="29"/>
      <c r="TM24" s="29"/>
      <c r="TN24" s="29"/>
      <c r="TO24" s="29"/>
      <c r="TP24" s="29"/>
      <c r="TQ24" s="29"/>
      <c r="TR24" s="29"/>
      <c r="TS24" s="29"/>
      <c r="TT24" s="29"/>
      <c r="TU24" s="29"/>
      <c r="TV24" s="29"/>
      <c r="TW24" s="29"/>
      <c r="TX24" s="29"/>
      <c r="TY24" s="29"/>
      <c r="TZ24" s="29"/>
      <c r="UA24" s="29"/>
      <c r="UB24" s="29"/>
      <c r="UC24" s="29"/>
      <c r="UD24" s="29"/>
      <c r="UE24" s="29"/>
      <c r="UF24" s="29"/>
      <c r="UG24" s="29"/>
      <c r="UH24" s="29"/>
      <c r="UI24" s="29"/>
      <c r="UJ24" s="29"/>
      <c r="UK24" s="29"/>
      <c r="UL24" s="29"/>
      <c r="UM24" s="29"/>
      <c r="UN24" s="29"/>
      <c r="UO24" s="29"/>
      <c r="UP24" s="29"/>
      <c r="UQ24" s="29"/>
      <c r="UR24" s="29"/>
      <c r="US24" s="29"/>
      <c r="UT24" s="29"/>
      <c r="UU24" s="29"/>
      <c r="UV24" s="29"/>
      <c r="UW24" s="29"/>
      <c r="UX24" s="29"/>
      <c r="UY24" s="29"/>
      <c r="UZ24" s="29"/>
      <c r="VA24" s="29"/>
      <c r="VB24" s="29"/>
      <c r="VC24" s="29"/>
      <c r="VD24" s="29"/>
      <c r="VE24" s="29"/>
      <c r="VF24" s="29"/>
      <c r="VG24" s="29"/>
      <c r="VH24" s="29"/>
      <c r="VI24" s="29"/>
      <c r="VJ24" s="29"/>
      <c r="VK24" s="29"/>
      <c r="VL24" s="29"/>
      <c r="VM24" s="29"/>
      <c r="VN24" s="29"/>
      <c r="VO24" s="29"/>
      <c r="VP24" s="29"/>
      <c r="VQ24" s="29"/>
      <c r="VR24" s="29"/>
      <c r="VS24" s="29"/>
      <c r="VT24" s="29"/>
      <c r="VU24" s="29"/>
      <c r="VV24" s="29"/>
      <c r="VW24" s="29"/>
      <c r="VX24" s="29"/>
      <c r="VY24" s="29"/>
      <c r="VZ24" s="29"/>
      <c r="WA24" s="29"/>
      <c r="WB24" s="29"/>
      <c r="WC24" s="29"/>
      <c r="WD24" s="29"/>
      <c r="WE24" s="29"/>
      <c r="WF24" s="29"/>
      <c r="WG24" s="29"/>
      <c r="WH24" s="29"/>
      <c r="WI24" s="29"/>
      <c r="WJ24" s="29"/>
      <c r="WK24" s="29"/>
      <c r="WL24" s="29"/>
      <c r="WM24" s="29"/>
      <c r="WN24" s="29"/>
      <c r="WO24" s="29"/>
      <c r="WP24" s="29"/>
      <c r="WQ24" s="29"/>
      <c r="WR24" s="29"/>
      <c r="WS24" s="29"/>
      <c r="WT24" s="29"/>
      <c r="WU24" s="29"/>
      <c r="WV24" s="29"/>
      <c r="WW24" s="29"/>
      <c r="WX24" s="29"/>
      <c r="WY24" s="29"/>
      <c r="WZ24" s="29"/>
      <c r="XA24" s="29"/>
      <c r="XB24" s="29"/>
      <c r="XC24" s="29"/>
      <c r="XD24" s="29"/>
      <c r="XE24" s="29"/>
      <c r="XF24" s="29"/>
      <c r="XG24" s="29"/>
      <c r="XH24" s="29"/>
      <c r="XI24" s="29"/>
      <c r="XJ24" s="29"/>
      <c r="XK24" s="29"/>
      <c r="XL24" s="29"/>
      <c r="XM24" s="29"/>
      <c r="XN24" s="29"/>
      <c r="XO24" s="29"/>
      <c r="XP24" s="29"/>
      <c r="XQ24" s="29"/>
      <c r="XR24" s="29"/>
      <c r="XS24" s="29"/>
      <c r="XT24" s="29"/>
      <c r="XU24" s="29"/>
      <c r="XV24" s="29"/>
      <c r="XW24" s="29"/>
      <c r="XX24" s="29"/>
      <c r="XY24" s="29"/>
      <c r="XZ24" s="29"/>
      <c r="YA24" s="29"/>
      <c r="YB24" s="29"/>
      <c r="YC24" s="29"/>
      <c r="YD24" s="29"/>
      <c r="YE24" s="29"/>
      <c r="YF24" s="29"/>
      <c r="YG24" s="29"/>
      <c r="YH24" s="29"/>
      <c r="YI24" s="29"/>
      <c r="YJ24" s="29"/>
      <c r="YK24" s="29"/>
      <c r="YL24" s="29"/>
      <c r="YM24" s="29"/>
      <c r="YN24" s="29"/>
      <c r="YO24" s="29"/>
      <c r="YP24" s="29"/>
      <c r="YQ24" s="29"/>
      <c r="YR24" s="29"/>
      <c r="YS24" s="29"/>
      <c r="YT24" s="29"/>
      <c r="YU24" s="29"/>
      <c r="YV24" s="29"/>
      <c r="YW24" s="29"/>
      <c r="YX24" s="29"/>
      <c r="YY24" s="29"/>
      <c r="YZ24" s="29"/>
      <c r="ZA24" s="29"/>
      <c r="ZB24" s="29"/>
      <c r="ZC24" s="29"/>
      <c r="ZD24" s="29"/>
      <c r="ZE24" s="29"/>
      <c r="ZF24" s="29"/>
      <c r="ZG24" s="29"/>
      <c r="ZH24" s="29"/>
      <c r="ZI24" s="29"/>
      <c r="ZJ24" s="29"/>
      <c r="ZK24" s="29"/>
      <c r="ZL24" s="29"/>
      <c r="ZM24" s="29"/>
      <c r="ZN24" s="29"/>
      <c r="ZO24" s="29"/>
      <c r="ZP24" s="29"/>
      <c r="ZQ24" s="29"/>
      <c r="ZR24" s="29"/>
      <c r="ZS24" s="29"/>
      <c r="ZT24" s="29"/>
      <c r="ZU24" s="29"/>
      <c r="ZV24" s="29"/>
      <c r="ZW24" s="29"/>
      <c r="ZX24" s="29"/>
      <c r="ZY24" s="29"/>
      <c r="ZZ24" s="29"/>
      <c r="AAA24" s="29"/>
      <c r="AAB24" s="29"/>
      <c r="AAC24" s="29"/>
      <c r="AAD24" s="29"/>
      <c r="AAE24" s="29"/>
      <c r="AAF24" s="29"/>
      <c r="AAG24" s="29"/>
      <c r="AAH24" s="29"/>
      <c r="AAI24" s="29"/>
      <c r="AAJ24" s="29"/>
      <c r="AAK24" s="29"/>
      <c r="AAL24" s="29"/>
      <c r="AAM24" s="29"/>
      <c r="AAN24" s="29"/>
      <c r="AAO24" s="29"/>
      <c r="AAP24" s="29"/>
      <c r="AAQ24" s="29"/>
      <c r="AAR24" s="29"/>
      <c r="AAS24" s="29"/>
      <c r="AAT24" s="29"/>
      <c r="AAU24" s="29"/>
      <c r="AAV24" s="29"/>
      <c r="AAW24" s="29"/>
      <c r="AAX24" s="29"/>
      <c r="AAY24" s="29"/>
      <c r="AAZ24" s="29"/>
      <c r="ABA24" s="29"/>
      <c r="ABB24" s="29"/>
      <c r="ABC24" s="29"/>
      <c r="ABD24" s="29"/>
      <c r="ABE24" s="29"/>
      <c r="ABF24" s="29"/>
      <c r="ABG24" s="29"/>
      <c r="ABH24" s="29"/>
      <c r="ABI24" s="29"/>
      <c r="ABJ24" s="29"/>
      <c r="ABK24" s="29"/>
      <c r="ABL24" s="29"/>
      <c r="ABM24" s="29"/>
      <c r="ABN24" s="29"/>
      <c r="ABO24" s="29"/>
      <c r="ABP24" s="29"/>
      <c r="ABQ24" s="29"/>
      <c r="ABR24" s="29"/>
      <c r="ABS24" s="29"/>
      <c r="ABT24" s="29"/>
      <c r="ABU24" s="29"/>
      <c r="ABV24" s="29"/>
      <c r="ABW24" s="29"/>
      <c r="ABX24" s="29"/>
      <c r="ABY24" s="29"/>
      <c r="ABZ24" s="29"/>
      <c r="ACA24" s="29"/>
      <c r="ACB24" s="29"/>
      <c r="ACC24" s="29"/>
      <c r="ACD24" s="29"/>
      <c r="ACE24" s="29"/>
      <c r="ACF24" s="29"/>
      <c r="ACG24" s="29"/>
      <c r="ACH24" s="29"/>
      <c r="ACI24" s="29"/>
      <c r="ACJ24" s="29"/>
      <c r="ACK24" s="29"/>
      <c r="ACL24" s="29"/>
      <c r="ACM24" s="29"/>
      <c r="ACN24" s="29"/>
      <c r="ACO24" s="29"/>
      <c r="ACP24" s="29"/>
      <c r="ACQ24" s="29"/>
      <c r="ACR24" s="29"/>
      <c r="ACS24" s="29"/>
      <c r="ACT24" s="29"/>
      <c r="ACU24" s="29"/>
      <c r="ACV24" s="29"/>
      <c r="ACW24" s="29"/>
      <c r="ACX24" s="29"/>
      <c r="ACY24" s="29"/>
      <c r="ACZ24" s="29"/>
      <c r="ADA24" s="29"/>
      <c r="ADB24" s="29"/>
      <c r="ADC24" s="29"/>
      <c r="ADD24" s="29"/>
      <c r="ADE24" s="29"/>
      <c r="ADF24" s="29"/>
      <c r="ADG24" s="29"/>
      <c r="ADH24" s="29"/>
      <c r="ADI24" s="29"/>
      <c r="ADJ24" s="29"/>
      <c r="ADK24" s="29"/>
      <c r="ADL24" s="29"/>
      <c r="ADM24" s="29"/>
      <c r="ADN24" s="29"/>
      <c r="ADO24" s="29"/>
      <c r="ADP24" s="29"/>
      <c r="ADQ24" s="29"/>
      <c r="ADR24" s="29"/>
      <c r="ADS24" s="29"/>
      <c r="ADT24" s="29"/>
      <c r="ADU24" s="29"/>
      <c r="ADV24" s="29"/>
      <c r="ADW24" s="29"/>
      <c r="ADX24" s="29"/>
      <c r="ADY24" s="29"/>
      <c r="ADZ24" s="29"/>
      <c r="AEA24" s="29"/>
      <c r="AEB24" s="29"/>
      <c r="AEC24" s="29"/>
      <c r="AED24" s="29"/>
      <c r="AEE24" s="29"/>
      <c r="AEF24" s="29"/>
      <c r="AEG24" s="29"/>
      <c r="AEH24" s="29"/>
      <c r="AEI24" s="29"/>
      <c r="AEJ24" s="29"/>
      <c r="AEK24" s="29"/>
      <c r="AEL24" s="29"/>
      <c r="AEM24" s="29"/>
      <c r="AEN24" s="29"/>
      <c r="AEO24" s="29"/>
      <c r="AEP24" s="29"/>
      <c r="AEQ24" s="29"/>
      <c r="AER24" s="29"/>
      <c r="AES24" s="29"/>
      <c r="AET24" s="29"/>
      <c r="AEU24" s="29"/>
      <c r="AEV24" s="29"/>
      <c r="AEW24" s="29"/>
      <c r="AEX24" s="29"/>
      <c r="AEY24" s="29"/>
      <c r="AEZ24" s="29"/>
      <c r="AFA24" s="29"/>
      <c r="AFB24" s="29"/>
      <c r="AFC24" s="29"/>
      <c r="AFD24" s="29"/>
      <c r="AFE24" s="29"/>
      <c r="AFF24" s="29"/>
      <c r="AFG24" s="29"/>
      <c r="AFH24" s="29"/>
      <c r="AFI24" s="29"/>
      <c r="AFJ24" s="29"/>
      <c r="AFK24" s="29"/>
      <c r="AFL24" s="29"/>
      <c r="AFM24" s="29"/>
      <c r="AFN24" s="29"/>
      <c r="AFO24" s="29"/>
      <c r="AFP24" s="29"/>
      <c r="AFQ24" s="29"/>
      <c r="AFR24" s="29"/>
      <c r="AFS24" s="29"/>
      <c r="AFT24" s="29"/>
      <c r="AFU24" s="29"/>
      <c r="AFV24" s="29"/>
      <c r="AFW24" s="29"/>
      <c r="AFX24" s="29"/>
      <c r="AFY24" s="29"/>
      <c r="AFZ24" s="29"/>
      <c r="AGA24" s="29"/>
      <c r="AGB24" s="29"/>
      <c r="AGC24" s="29"/>
      <c r="AGD24" s="29"/>
      <c r="AGE24" s="29"/>
      <c r="AGF24" s="29"/>
      <c r="AGG24" s="29"/>
      <c r="AGH24" s="29"/>
      <c r="AGI24" s="29"/>
      <c r="AGJ24" s="29"/>
      <c r="AGK24" s="29"/>
      <c r="AGL24" s="29"/>
      <c r="AGM24" s="29"/>
      <c r="AGN24" s="29"/>
      <c r="AGO24" s="29"/>
      <c r="AGP24" s="29"/>
      <c r="AGQ24" s="29"/>
      <c r="AGR24" s="29"/>
      <c r="AGS24" s="29"/>
      <c r="AGT24" s="29"/>
      <c r="AGU24" s="29"/>
      <c r="AGV24" s="29"/>
      <c r="AGW24" s="29"/>
      <c r="AGX24" s="29"/>
      <c r="AGY24" s="29"/>
      <c r="AGZ24" s="29"/>
      <c r="AHA24" s="29"/>
      <c r="AHB24" s="29"/>
      <c r="AHC24" s="29"/>
      <c r="AHD24" s="29"/>
      <c r="AHE24" s="29"/>
      <c r="AHF24" s="29"/>
      <c r="AHG24" s="29"/>
      <c r="AHH24" s="29"/>
      <c r="AHI24" s="29"/>
      <c r="AHJ24" s="29"/>
      <c r="AHK24" s="29"/>
      <c r="AHL24" s="29"/>
      <c r="AHM24" s="29"/>
      <c r="AHN24" s="29"/>
      <c r="AHO24" s="29"/>
      <c r="AHP24" s="29"/>
      <c r="AHQ24" s="29"/>
      <c r="AHR24" s="29"/>
      <c r="AHS24" s="29"/>
      <c r="AHT24" s="29"/>
      <c r="AHU24" s="29"/>
      <c r="AHV24" s="29"/>
      <c r="AHW24" s="29"/>
      <c r="AHX24" s="29"/>
      <c r="AHY24" s="29"/>
      <c r="AHZ24" s="29"/>
      <c r="AIA24" s="29"/>
      <c r="AIB24" s="29"/>
      <c r="AIC24" s="29"/>
      <c r="AID24" s="29"/>
      <c r="AIE24" s="29"/>
      <c r="AIF24" s="29"/>
      <c r="AIG24" s="29"/>
      <c r="AIH24" s="29"/>
      <c r="AII24" s="29"/>
      <c r="AIJ24" s="29"/>
      <c r="AIK24" s="29"/>
      <c r="AIL24" s="29"/>
      <c r="AIM24" s="29"/>
      <c r="AIN24" s="29"/>
      <c r="AIO24" s="29"/>
      <c r="AIP24" s="29"/>
      <c r="AIQ24" s="29"/>
      <c r="AIR24" s="29"/>
      <c r="AIS24" s="29"/>
      <c r="AIT24" s="29"/>
      <c r="AIU24" s="29"/>
      <c r="AIV24" s="29"/>
      <c r="AIW24" s="29"/>
      <c r="AIX24" s="29"/>
      <c r="AIY24" s="29"/>
      <c r="AIZ24" s="29"/>
      <c r="AJA24" s="29"/>
      <c r="AJB24" s="29"/>
      <c r="AJC24" s="29"/>
      <c r="AJD24" s="29"/>
      <c r="AJE24" s="29"/>
      <c r="AJF24" s="29"/>
      <c r="AJG24" s="29"/>
      <c r="AJH24" s="29"/>
      <c r="AJI24" s="29"/>
      <c r="AJJ24" s="29"/>
      <c r="AJK24" s="29"/>
      <c r="AJL24" s="29"/>
      <c r="AJM24" s="29"/>
      <c r="AJN24" s="29"/>
      <c r="AJO24" s="29"/>
      <c r="AJP24" s="29"/>
      <c r="AJQ24" s="29"/>
      <c r="AJR24" s="29"/>
      <c r="AJS24" s="29"/>
      <c r="AJT24" s="29"/>
      <c r="AJU24" s="29"/>
      <c r="AJV24" s="29"/>
      <c r="AJW24" s="29"/>
      <c r="AJX24" s="29"/>
      <c r="AJY24" s="29"/>
      <c r="AJZ24" s="29"/>
      <c r="AKA24" s="29"/>
      <c r="AKB24" s="29"/>
      <c r="AKC24" s="29"/>
      <c r="AKD24" s="29"/>
      <c r="AKE24" s="29"/>
      <c r="AKF24" s="29"/>
      <c r="AKG24" s="29"/>
      <c r="AKH24" s="29"/>
      <c r="AKI24" s="29"/>
      <c r="AKJ24" s="29"/>
      <c r="AKK24" s="29"/>
      <c r="AKL24" s="29"/>
      <c r="AKM24" s="29"/>
      <c r="AKN24" s="29"/>
      <c r="AKO24" s="29"/>
      <c r="AKP24" s="29"/>
      <c r="AKQ24" s="29"/>
      <c r="AKR24" s="29"/>
      <c r="AKS24" s="29"/>
      <c r="AKT24" s="29"/>
      <c r="AKU24" s="29"/>
      <c r="AKV24" s="29"/>
      <c r="AKW24" s="29"/>
      <c r="AKX24" s="29"/>
      <c r="AKY24" s="29"/>
      <c r="AKZ24" s="29"/>
      <c r="ALA24" s="29"/>
      <c r="ALB24" s="29"/>
      <c r="ALC24" s="29"/>
      <c r="ALD24" s="29"/>
      <c r="ALE24" s="29"/>
      <c r="ALF24" s="29"/>
      <c r="ALG24" s="29"/>
      <c r="ALH24" s="29"/>
      <c r="ALI24" s="29"/>
      <c r="ALJ24" s="29"/>
      <c r="ALK24" s="29"/>
      <c r="ALL24" s="29"/>
      <c r="ALM24" s="29"/>
      <c r="ALN24" s="29"/>
      <c r="ALO24" s="29"/>
      <c r="ALP24" s="29"/>
      <c r="ALQ24" s="29"/>
      <c r="ALR24" s="29"/>
      <c r="ALS24" s="29"/>
      <c r="ALT24" s="29"/>
      <c r="ALU24" s="29"/>
      <c r="ALV24" s="29"/>
      <c r="ALW24" s="29"/>
      <c r="ALX24" s="29"/>
      <c r="ALY24" s="29"/>
      <c r="ALZ24" s="29"/>
      <c r="AMA24" s="29"/>
      <c r="AMB24" s="29"/>
      <c r="AMC24" s="29"/>
      <c r="AMD24" s="29"/>
      <c r="AME24" s="29"/>
      <c r="AMF24" s="29"/>
      <c r="AMG24" s="29"/>
      <c r="AMH24" s="29"/>
      <c r="AMI24" s="29"/>
      <c r="AMJ24" s="29"/>
    </row>
    <row r="25" spans="1:1024 1026:1028" ht="15.75" thickBot="1" x14ac:dyDescent="0.3">
      <c r="A25" s="89" t="s">
        <v>15</v>
      </c>
      <c r="B25" s="89"/>
      <c r="C25" s="90"/>
      <c r="D25" s="2"/>
      <c r="E25" s="8"/>
      <c r="F25" s="2"/>
      <c r="G25" s="3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1"/>
      <c r="IV25" s="1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</row>
    <row r="26" spans="1:1024 1026:1028" ht="15.75" thickBot="1" x14ac:dyDescent="0.3">
      <c r="A26" s="12" t="s">
        <v>51</v>
      </c>
      <c r="B26" s="12"/>
      <c r="C26" s="31"/>
      <c r="D26" s="2"/>
      <c r="E26" s="8"/>
      <c r="F26" s="2"/>
      <c r="G26" s="3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1"/>
      <c r="IV26" s="1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</row>
    <row r="27" spans="1:1024 1026:1028" x14ac:dyDescent="0.25">
      <c r="A27" s="23"/>
      <c r="B27" s="55" t="s">
        <v>39</v>
      </c>
      <c r="C27" s="56" t="s">
        <v>40</v>
      </c>
      <c r="D27" s="1"/>
      <c r="E27" s="8"/>
      <c r="F27" s="1"/>
      <c r="G27" s="3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4 1026:1028" x14ac:dyDescent="0.25">
      <c r="A28" s="49" t="s">
        <v>16</v>
      </c>
      <c r="B28" s="49"/>
      <c r="C28" s="26"/>
      <c r="D28" s="1"/>
      <c r="E28" s="8"/>
      <c r="F28" s="1"/>
      <c r="G28" s="3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4 1026:1028" x14ac:dyDescent="0.25">
      <c r="A29" s="11" t="s">
        <v>17</v>
      </c>
      <c r="B29" s="11"/>
      <c r="C29" s="67"/>
      <c r="D29" s="1"/>
      <c r="E29" s="8"/>
      <c r="F29" s="1"/>
      <c r="G29" s="3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4 1026:1028" x14ac:dyDescent="0.25">
      <c r="A30" s="11" t="s">
        <v>18</v>
      </c>
      <c r="B30" s="11"/>
      <c r="C30" s="26"/>
      <c r="D30" s="15"/>
      <c r="E30" s="3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4 1026:1028" x14ac:dyDescent="0.25">
      <c r="A31" s="11" t="s">
        <v>19</v>
      </c>
      <c r="B31" s="11"/>
      <c r="C31" s="26"/>
      <c r="D31" s="15"/>
      <c r="E31" s="3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4 1026:1028" x14ac:dyDescent="0.25">
      <c r="A32" s="11" t="s">
        <v>20</v>
      </c>
      <c r="B32" s="11"/>
      <c r="C32" s="26"/>
      <c r="D32" s="2"/>
      <c r="E32" s="3"/>
      <c r="F32" s="3"/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1"/>
      <c r="IV32" s="1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</row>
    <row r="33" spans="1:1024" x14ac:dyDescent="0.25">
      <c r="A33" s="11" t="s">
        <v>21</v>
      </c>
      <c r="B33" s="11"/>
      <c r="C33" s="26"/>
      <c r="D33" s="15"/>
      <c r="E33" s="1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1:1024" x14ac:dyDescent="0.25">
      <c r="A34" s="11" t="s">
        <v>22</v>
      </c>
      <c r="B34" s="11"/>
      <c r="C34" s="26"/>
      <c r="D34" s="15"/>
      <c r="E34" s="1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1:1024" x14ac:dyDescent="0.25">
      <c r="A35" s="11" t="s">
        <v>23</v>
      </c>
      <c r="B35" s="11"/>
      <c r="C35" s="26"/>
      <c r="D35" s="15"/>
      <c r="E35" s="1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x14ac:dyDescent="0.25">
      <c r="A36" s="11" t="s">
        <v>24</v>
      </c>
      <c r="B36" s="11"/>
      <c r="C36" s="26"/>
      <c r="D36" s="15"/>
      <c r="E36" s="1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x14ac:dyDescent="0.25">
      <c r="A37" s="11" t="s">
        <v>25</v>
      </c>
      <c r="B37" s="11"/>
      <c r="C37" s="26"/>
      <c r="D37" s="15"/>
      <c r="E37" s="1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 x14ac:dyDescent="0.25">
      <c r="A38" s="11" t="s">
        <v>26</v>
      </c>
      <c r="B38" s="11"/>
      <c r="C38" s="26"/>
      <c r="D38" s="15"/>
      <c r="E38" s="1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x14ac:dyDescent="0.25">
      <c r="A39" s="11" t="s">
        <v>27</v>
      </c>
      <c r="B39" s="11"/>
      <c r="C39" s="26"/>
      <c r="D39" s="15"/>
      <c r="E39" s="1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1:1024" x14ac:dyDescent="0.25">
      <c r="A40" s="11" t="s">
        <v>28</v>
      </c>
      <c r="B40" s="11"/>
      <c r="C40" s="26"/>
      <c r="D40" s="15"/>
      <c r="E40" s="1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1024" x14ac:dyDescent="0.25">
      <c r="A41" s="11" t="s">
        <v>29</v>
      </c>
      <c r="B41" s="11"/>
      <c r="C41" s="26"/>
      <c r="D41" s="15"/>
      <c r="E41" s="1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1:1024" x14ac:dyDescent="0.25">
      <c r="A42" s="11" t="s">
        <v>30</v>
      </c>
      <c r="B42" s="11"/>
      <c r="C42" s="26"/>
      <c r="D42" s="15"/>
      <c r="E42" s="1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1:1024" x14ac:dyDescent="0.25">
      <c r="A43" s="11" t="s">
        <v>31</v>
      </c>
      <c r="B43" s="11"/>
      <c r="C43" s="26"/>
      <c r="D43" s="15"/>
      <c r="E43" s="1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1:1024" x14ac:dyDescent="0.25">
      <c r="A44" s="11" t="s">
        <v>32</v>
      </c>
      <c r="B44" s="11"/>
      <c r="C44" s="26"/>
      <c r="D44" s="15"/>
      <c r="E44" s="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1:1024" x14ac:dyDescent="0.25">
      <c r="A45" s="11" t="s">
        <v>33</v>
      </c>
      <c r="B45" s="11"/>
      <c r="C45" s="26"/>
      <c r="D45" s="15"/>
      <c r="E45" s="1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1:1024" x14ac:dyDescent="0.25">
      <c r="A46" s="14" t="s">
        <v>34</v>
      </c>
      <c r="B46" s="14"/>
      <c r="C46" s="26"/>
      <c r="D46" s="15"/>
      <c r="E46" s="1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1:1024" x14ac:dyDescent="0.25">
      <c r="A47" s="35"/>
      <c r="B47" s="35"/>
      <c r="C47" s="26"/>
      <c r="D47" s="15"/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pans="1:1024" x14ac:dyDescent="0.25">
      <c r="A48" s="24" t="s">
        <v>13</v>
      </c>
      <c r="B48" s="63">
        <f>SUM(B28:B46)</f>
        <v>0</v>
      </c>
      <c r="C48" s="68">
        <f>SUM(C29:C47)</f>
        <v>0</v>
      </c>
      <c r="D48" s="17"/>
      <c r="E48" s="17"/>
      <c r="F48" s="17"/>
      <c r="G48" s="1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pans="1:1024" ht="15.75" thickBot="1" x14ac:dyDescent="0.3">
      <c r="A49" s="42"/>
      <c r="B49" s="42"/>
      <c r="C49" s="27"/>
      <c r="D49" s="17"/>
      <c r="E49" s="17"/>
      <c r="F49" s="17"/>
      <c r="G49" s="1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pans="1:1024" ht="31.5" customHeight="1" thickBot="1" x14ac:dyDescent="0.3">
      <c r="A50" s="25" t="s">
        <v>35</v>
      </c>
      <c r="B50" s="64"/>
      <c r="C50" s="69" t="e">
        <f>C48/(C14+C20)</f>
        <v>#DIV/0!</v>
      </c>
      <c r="D50" s="5"/>
      <c r="E50" s="2"/>
      <c r="F50" s="86" t="s">
        <v>48</v>
      </c>
      <c r="G50" s="87"/>
      <c r="H50" s="87"/>
      <c r="I50" s="8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1"/>
      <c r="IV50" s="1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</row>
    <row r="51" spans="1:1024" ht="15.75" thickBot="1" x14ac:dyDescent="0.3">
      <c r="A51" s="18"/>
      <c r="B51" s="18"/>
      <c r="C51" s="19"/>
      <c r="D51" s="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1"/>
      <c r="IV51" s="1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</row>
    <row r="52" spans="1:1024" ht="15.75" thickBot="1" x14ac:dyDescent="0.3">
      <c r="A52" s="20" t="s">
        <v>36</v>
      </c>
      <c r="B52" s="52"/>
      <c r="C52" s="84"/>
      <c r="D52" s="5"/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1"/>
      <c r="IV52" s="1"/>
    </row>
    <row r="54" spans="1:1024" ht="28.5" customHeight="1" x14ac:dyDescent="0.25">
      <c r="A54" s="48" t="s">
        <v>37</v>
      </c>
      <c r="B54" s="48"/>
      <c r="C54" s="65" t="e">
        <f>C23+C50</f>
        <v>#DIV/0!</v>
      </c>
      <c r="D54" s="1"/>
      <c r="E54" s="1"/>
      <c r="F54" s="86" t="s">
        <v>47</v>
      </c>
      <c r="G54" s="87"/>
      <c r="H54" s="87"/>
      <c r="I54" s="8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6" spans="1:1024" x14ac:dyDescent="0.25">
      <c r="B56" s="2"/>
      <c r="C56" s="2"/>
      <c r="D56" s="4"/>
      <c r="E56" s="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1024" x14ac:dyDescent="0.25">
      <c r="D57" s="50"/>
      <c r="E57" s="50"/>
    </row>
    <row r="58" spans="1:1024" x14ac:dyDescent="0.25">
      <c r="D58" s="50"/>
      <c r="E58" s="50"/>
    </row>
  </sheetData>
  <mergeCells count="8">
    <mergeCell ref="F50:I50"/>
    <mergeCell ref="F54:I54"/>
    <mergeCell ref="F23:I23"/>
    <mergeCell ref="A1:G1"/>
    <mergeCell ref="A8:C8"/>
    <mergeCell ref="A16:C16"/>
    <mergeCell ref="A25:C25"/>
    <mergeCell ref="F21:I21"/>
  </mergeCells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CONSEIL REGIONAL DU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FRANCHET</dc:creator>
  <cp:lastModifiedBy>PIERRE-MARIE CLEMENT</cp:lastModifiedBy>
  <cp:lastPrinted>2019-09-23T06:55:06Z</cp:lastPrinted>
  <dcterms:created xsi:type="dcterms:W3CDTF">2019-05-28T13:19:26Z</dcterms:created>
  <dcterms:modified xsi:type="dcterms:W3CDTF">2019-12-02T14:47:54Z</dcterms:modified>
</cp:coreProperties>
</file>